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necollege.sharepoint.com/sites/researchteam/Shared Documents/DC Forms and Templates/Pre-Award Forms/"/>
    </mc:Choice>
  </mc:AlternateContent>
  <xr:revisionPtr revIDLastSave="261" documentId="8_{7F4EA6BE-8282-49FB-AA36-F64B1F03AA1F}" xr6:coauthVersionLast="47" xr6:coauthVersionMax="47" xr10:uidLastSave="{3603688A-8CB1-48E8-897F-00F50AF697FE}"/>
  <bookViews>
    <workbookView xWindow="1440" yWindow="1620" windowWidth="34440" windowHeight="18600" xr2:uid="{D5CAD391-1A39-468F-8D25-DA6418C07968}"/>
  </bookViews>
  <sheets>
    <sheet name="Facult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N38" i="1"/>
  <c r="N39" i="1"/>
  <c r="N40" i="1"/>
  <c r="N41" i="1"/>
  <c r="N42" i="1"/>
  <c r="N36" i="1"/>
  <c r="E37" i="1"/>
  <c r="E38" i="1"/>
  <c r="E39" i="1"/>
  <c r="E40" i="1"/>
  <c r="E41" i="1"/>
  <c r="E42" i="1"/>
  <c r="E36" i="1"/>
  <c r="B12" i="1"/>
  <c r="E26" i="1"/>
  <c r="E27" i="1"/>
  <c r="E28" i="1"/>
  <c r="E29" i="1"/>
  <c r="E30" i="1"/>
  <c r="E31" i="1"/>
  <c r="E25" i="1"/>
  <c r="N27" i="1"/>
  <c r="N26" i="1"/>
  <c r="N28" i="1"/>
  <c r="N29" i="1"/>
  <c r="N30" i="1"/>
  <c r="N31" i="1"/>
  <c r="N25" i="1"/>
  <c r="N43" i="1"/>
  <c r="L43" i="1"/>
  <c r="E43" i="1"/>
  <c r="C43" i="1"/>
  <c r="N32" i="1"/>
  <c r="L32" i="1"/>
  <c r="E32" i="1"/>
  <c r="C32" i="1"/>
  <c r="F12" i="1" l="1"/>
  <c r="J15" i="1" l="1"/>
</calcChain>
</file>

<file path=xl/sharedStrings.xml><?xml version="1.0" encoding="utf-8"?>
<sst xmlns="http://schemas.openxmlformats.org/spreadsheetml/2006/main" count="71" uniqueCount="48">
  <si>
    <t>PRE-AWARD RCPAN (Request to Change Personnel Account Number)</t>
  </si>
  <si>
    <t>NOTE: ONCE GRANT IS APPROVED OFFICIAL RCPAN MUST BE COMPLETED</t>
  </si>
  <si>
    <t>9-month contracts for faculty use Academic Year + Summer Term.</t>
  </si>
  <si>
    <t>Below is a month/week/days breakout for both terms</t>
  </si>
  <si>
    <t xml:space="preserve">Investigator: </t>
  </si>
  <si>
    <t>Date:</t>
  </si>
  <si>
    <t>To use the chart insert the percent effort that you want to % effort column and person months will be calculated</t>
  </si>
  <si>
    <t>Academic Year (AY)</t>
  </si>
  <si>
    <t>9 months</t>
  </si>
  <si>
    <t>39 weeks</t>
  </si>
  <si>
    <t>273 days</t>
  </si>
  <si>
    <t>Faculty will input for 3 &amp; 9 month terms.</t>
  </si>
  <si>
    <t>Summer Term (SM)</t>
  </si>
  <si>
    <t>3 months</t>
  </si>
  <si>
    <t>13 weeks</t>
  </si>
  <si>
    <t>90 days</t>
  </si>
  <si>
    <t>3 month</t>
  </si>
  <si>
    <t>9 month</t>
  </si>
  <si>
    <t>Summer Term</t>
  </si>
  <si>
    <t>Academic Year</t>
  </si>
  <si>
    <t xml:space="preserve">Investigaors will need to convert percent-of-effort to person months. </t>
  </si>
  <si>
    <t>Below is an example of how person months are applied:</t>
  </si>
  <si>
    <t xml:space="preserve">         PM</t>
  </si>
  <si>
    <t xml:space="preserve">  % effort</t>
  </si>
  <si>
    <t xml:space="preserve">        PM</t>
  </si>
  <si>
    <t>Example 1:</t>
  </si>
  <si>
    <t>A PI on an AY appointment at a salary of $68,000 will have a monthly salary of $7,556 (one-ninth of the AY).</t>
  </si>
  <si>
    <t xml:space="preserve">10% of AY effort (equals 1 3 credit-bearing course release) would equate to 0.9 person months (9 x .10 = 0.90).  </t>
  </si>
  <si>
    <t>The Budget figure for that effort would be $6,800 (7,556 multiplied by 0.90 AY months).</t>
  </si>
  <si>
    <t>Proposed Effort:</t>
  </si>
  <si>
    <t>Fall %:</t>
  </si>
  <si>
    <t>Spring %:</t>
  </si>
  <si>
    <t>Summer %:</t>
  </si>
  <si>
    <t>Total PM:</t>
  </si>
  <si>
    <t>Sponsered Project Title:</t>
  </si>
  <si>
    <t>Fall &amp; Spring Effort Only for a 9-month Contract</t>
  </si>
  <si>
    <t>Current Classification:</t>
  </si>
  <si>
    <t>New Classification:</t>
  </si>
  <si>
    <t>Grant Name:</t>
  </si>
  <si>
    <t>Percentage</t>
  </si>
  <si>
    <t>PM</t>
  </si>
  <si>
    <t>Fund #</t>
  </si>
  <si>
    <t xml:space="preserve"> </t>
  </si>
  <si>
    <t>General Fund</t>
  </si>
  <si>
    <t>Total %</t>
  </si>
  <si>
    <t>Total PM</t>
  </si>
  <si>
    <t>NOTE: total % is not to exceed 100 and Total PM not to exceed 9</t>
  </si>
  <si>
    <t>Summer Effort Only for 9-month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</si>
</sst>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color indexed="20"/>
      <name val="Arial"/>
      <family val="2"/>
    </font>
    <font>
      <sz val="9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3" fillId="3" borderId="0" xfId="0" applyFont="1" applyFill="1"/>
    <xf numFmtId="0" fontId="1" fillId="3" borderId="0" xfId="0" applyFont="1" applyFill="1" applyAlignment="1">
      <alignment horizontal="right"/>
    </xf>
    <xf numFmtId="0" fontId="2" fillId="0" borderId="0" xfId="0" applyFont="1"/>
    <xf numFmtId="0" fontId="2" fillId="0" borderId="2" xfId="0" applyFont="1" applyBorder="1"/>
    <xf numFmtId="0" fontId="4" fillId="4" borderId="3" xfId="0" applyFont="1" applyFill="1" applyBorder="1"/>
    <xf numFmtId="2" fontId="4" fillId="4" borderId="3" xfId="0" applyNumberFormat="1" applyFont="1" applyFill="1" applyBorder="1"/>
    <xf numFmtId="2" fontId="4" fillId="4" borderId="0" xfId="0" applyNumberFormat="1" applyFont="1" applyFill="1"/>
    <xf numFmtId="0" fontId="2" fillId="4" borderId="4" xfId="0" applyFont="1" applyFill="1" applyBorder="1"/>
    <xf numFmtId="2" fontId="2" fillId="4" borderId="4" xfId="0" applyNumberFormat="1" applyFont="1" applyFill="1" applyBorder="1"/>
    <xf numFmtId="2" fontId="4" fillId="4" borderId="4" xfId="0" applyNumberFormat="1" applyFont="1" applyFill="1" applyBorder="1"/>
    <xf numFmtId="0" fontId="5" fillId="0" borderId="0" xfId="0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9" fontId="6" fillId="2" borderId="4" xfId="0" applyNumberFormat="1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9" fontId="0" fillId="2" borderId="1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9" fontId="0" fillId="5" borderId="1" xfId="0" applyNumberFormat="1" applyFill="1" applyBorder="1"/>
    <xf numFmtId="0" fontId="0" fillId="5" borderId="1" xfId="0" applyFill="1" applyBorder="1"/>
    <xf numFmtId="0" fontId="5" fillId="2" borderId="7" xfId="0" applyFont="1" applyFill="1" applyBorder="1" applyAlignment="1">
      <alignment horizontal="center"/>
    </xf>
    <xf numFmtId="0" fontId="4" fillId="2" borderId="1" xfId="0" applyFont="1" applyFill="1" applyBorder="1"/>
    <xf numFmtId="9" fontId="0" fillId="7" borderId="1" xfId="0" applyNumberFormat="1" applyFill="1" applyBorder="1" applyAlignment="1">
      <alignment horizontal="center"/>
    </xf>
    <xf numFmtId="9" fontId="0" fillId="7" borderId="6" xfId="0" applyNumberFormat="1" applyFill="1" applyBorder="1" applyAlignment="1">
      <alignment horizontal="center"/>
    </xf>
    <xf numFmtId="0" fontId="0" fillId="7" borderId="1" xfId="0" applyFill="1" applyBorder="1"/>
    <xf numFmtId="0" fontId="0" fillId="7" borderId="6" xfId="0" applyFill="1" applyBorder="1"/>
    <xf numFmtId="0" fontId="6" fillId="2" borderId="5" xfId="0" applyFont="1" applyFill="1" applyBorder="1" applyAlignment="1">
      <alignment horizontal="center"/>
    </xf>
    <xf numFmtId="1" fontId="0" fillId="0" borderId="0" xfId="0" applyNumberFormat="1"/>
    <xf numFmtId="0" fontId="7" fillId="6" borderId="12" xfId="0" applyFont="1" applyFill="1" applyBorder="1"/>
    <xf numFmtId="0" fontId="8" fillId="6" borderId="13" xfId="0" applyFont="1" applyFill="1" applyBorder="1"/>
    <xf numFmtId="0" fontId="8" fillId="6" borderId="14" xfId="0" applyFont="1" applyFill="1" applyBorder="1"/>
    <xf numFmtId="0" fontId="7" fillId="6" borderId="15" xfId="0" applyFont="1" applyFill="1" applyBorder="1"/>
    <xf numFmtId="0" fontId="8" fillId="6" borderId="0" xfId="0" applyFont="1" applyFill="1"/>
    <xf numFmtId="0" fontId="8" fillId="6" borderId="16" xfId="0" applyFont="1" applyFill="1" applyBorder="1"/>
    <xf numFmtId="0" fontId="7" fillId="6" borderId="0" xfId="0" applyFont="1" applyFill="1" applyAlignment="1">
      <alignment horizontal="right" vertical="center"/>
    </xf>
    <xf numFmtId="0" fontId="7" fillId="6" borderId="0" xfId="0" applyFont="1" applyFill="1"/>
    <xf numFmtId="0" fontId="8" fillId="6" borderId="15" xfId="0" applyFont="1" applyFill="1" applyBorder="1"/>
    <xf numFmtId="0" fontId="7" fillId="6" borderId="0" xfId="0" applyFont="1" applyFill="1" applyAlignment="1">
      <alignment horizontal="left" indent="8"/>
    </xf>
    <xf numFmtId="0" fontId="5" fillId="6" borderId="0" xfId="0" applyFont="1" applyFill="1"/>
    <xf numFmtId="0" fontId="0" fillId="6" borderId="0" xfId="0" applyFill="1"/>
    <xf numFmtId="2" fontId="5" fillId="6" borderId="0" xfId="0" applyNumberFormat="1" applyFont="1" applyFill="1"/>
    <xf numFmtId="0" fontId="5" fillId="6" borderId="16" xfId="0" applyFont="1" applyFill="1" applyBorder="1"/>
    <xf numFmtId="0" fontId="0" fillId="6" borderId="17" xfId="0" applyFill="1" applyBorder="1"/>
    <xf numFmtId="0" fontId="8" fillId="6" borderId="18" xfId="0" applyFont="1" applyFill="1" applyBorder="1"/>
    <xf numFmtId="0" fontId="5" fillId="6" borderId="18" xfId="0" applyFont="1" applyFill="1" applyBorder="1"/>
    <xf numFmtId="0" fontId="0" fillId="6" borderId="18" xfId="0" applyFill="1" applyBorder="1"/>
    <xf numFmtId="0" fontId="5" fillId="6" borderId="19" xfId="0" applyFont="1" applyFill="1" applyBorder="1"/>
    <xf numFmtId="2" fontId="6" fillId="2" borderId="4" xfId="0" applyNumberFormat="1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6" fillId="7" borderId="8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11</xdr:row>
      <xdr:rowOff>30480</xdr:rowOff>
    </xdr:from>
    <xdr:to>
      <xdr:col>0</xdr:col>
      <xdr:colOff>167640</xdr:colOff>
      <xdr:row>11</xdr:row>
      <xdr:rowOff>167640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6C2B4105-EE1E-4D13-8DB2-EC0A931C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57325"/>
          <a:ext cx="110490" cy="13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693F-8ED5-445B-A15D-292B4CCA7724}">
  <dimension ref="A1:AA43"/>
  <sheetViews>
    <sheetView tabSelected="1" workbookViewId="0">
      <selection activeCell="P36" sqref="P36"/>
    </sheetView>
  </sheetViews>
  <sheetFormatPr defaultColWidth="8.85546875" defaultRowHeight="15"/>
  <cols>
    <col min="1" max="1" width="29.42578125" customWidth="1"/>
    <col min="2" max="3" width="11" customWidth="1"/>
    <col min="4" max="4" width="12.28515625" customWidth="1"/>
    <col min="6" max="6" width="14.7109375" customWidth="1"/>
    <col min="10" max="10" width="13.42578125" customWidth="1"/>
    <col min="12" max="12" width="10.7109375" customWidth="1"/>
    <col min="14" max="14" width="10.140625" customWidth="1"/>
    <col min="20" max="20" width="11.42578125" bestFit="1" customWidth="1"/>
  </cols>
  <sheetData>
    <row r="1" spans="1:27" ht="18.9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27" ht="18.9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L2" s="44" t="s">
        <v>2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  <c r="Y2" s="15"/>
      <c r="Z2" s="15"/>
      <c r="AA2" s="5"/>
    </row>
    <row r="3" spans="1:27">
      <c r="L3" s="47" t="s">
        <v>3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  <c r="Y3" s="15"/>
      <c r="Z3" s="15"/>
      <c r="AA3" s="5"/>
    </row>
    <row r="4" spans="1:27" ht="18.95">
      <c r="A4" s="17" t="s">
        <v>4</v>
      </c>
      <c r="B4" s="66"/>
      <c r="C4" s="67"/>
      <c r="D4" s="67"/>
      <c r="F4" s="17" t="s">
        <v>5</v>
      </c>
      <c r="G4" s="78"/>
      <c r="H4" s="79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  <c r="Y4" s="15"/>
      <c r="Z4" s="15"/>
      <c r="AA4" s="5"/>
    </row>
    <row r="5" spans="1:27">
      <c r="A5" s="16" t="s">
        <v>6</v>
      </c>
      <c r="L5" s="47" t="s">
        <v>7</v>
      </c>
      <c r="M5" s="48"/>
      <c r="N5" s="50" t="s">
        <v>8</v>
      </c>
      <c r="O5" s="48"/>
      <c r="P5" s="51" t="s">
        <v>9</v>
      </c>
      <c r="Q5" s="48"/>
      <c r="R5" s="51" t="s">
        <v>10</v>
      </c>
      <c r="S5" s="48"/>
      <c r="T5" s="48"/>
      <c r="U5" s="48"/>
      <c r="V5" s="48"/>
      <c r="W5" s="48"/>
      <c r="X5" s="49"/>
      <c r="Y5" s="15"/>
      <c r="Z5" s="15"/>
      <c r="AA5" s="5"/>
    </row>
    <row r="6" spans="1:27">
      <c r="A6" s="16" t="s">
        <v>11</v>
      </c>
      <c r="L6" s="47" t="s">
        <v>12</v>
      </c>
      <c r="M6" s="48"/>
      <c r="N6" s="50" t="s">
        <v>13</v>
      </c>
      <c r="O6" s="48"/>
      <c r="P6" s="51" t="s">
        <v>14</v>
      </c>
      <c r="Q6" s="48"/>
      <c r="R6" s="51" t="s">
        <v>15</v>
      </c>
      <c r="S6" s="50"/>
      <c r="T6" s="48"/>
      <c r="U6" s="48"/>
      <c r="V6" s="48"/>
      <c r="W6" s="48"/>
      <c r="X6" s="49"/>
      <c r="Y6" s="15"/>
      <c r="Z6" s="14"/>
      <c r="AA6" s="5"/>
    </row>
    <row r="7" spans="1:27">
      <c r="A7" s="71" t="s">
        <v>16</v>
      </c>
      <c r="B7" s="71"/>
      <c r="C7" s="1"/>
      <c r="D7" s="1"/>
      <c r="E7" s="71" t="s">
        <v>17</v>
      </c>
      <c r="F7" s="71"/>
      <c r="G7" s="2"/>
      <c r="L7" s="47"/>
      <c r="M7" s="48"/>
      <c r="N7" s="50"/>
      <c r="O7" s="48"/>
      <c r="P7" s="51"/>
      <c r="Q7" s="48"/>
      <c r="R7" s="51"/>
      <c r="S7" s="50"/>
      <c r="T7" s="48"/>
      <c r="U7" s="48"/>
      <c r="V7" s="48"/>
      <c r="W7" s="48"/>
      <c r="X7" s="49"/>
      <c r="Y7" s="15"/>
      <c r="Z7" s="14"/>
      <c r="AA7" s="5"/>
    </row>
    <row r="8" spans="1:27">
      <c r="A8" s="70" t="s">
        <v>18</v>
      </c>
      <c r="B8" s="70"/>
      <c r="C8" s="1"/>
      <c r="D8" s="1"/>
      <c r="E8" s="70" t="s">
        <v>19</v>
      </c>
      <c r="F8" s="72"/>
      <c r="G8" s="3"/>
      <c r="L8" s="47" t="s">
        <v>20</v>
      </c>
      <c r="M8" s="48"/>
      <c r="N8" s="50"/>
      <c r="O8" s="48"/>
      <c r="P8" s="51"/>
      <c r="Q8" s="48"/>
      <c r="R8" s="51"/>
      <c r="S8" s="50"/>
      <c r="T8" s="48"/>
      <c r="U8" s="48"/>
      <c r="V8" s="48"/>
      <c r="W8" s="48"/>
      <c r="X8" s="49"/>
      <c r="Y8" s="15"/>
      <c r="Z8" s="14"/>
      <c r="AA8" s="5"/>
    </row>
    <row r="9" spans="1:27">
      <c r="A9" s="3"/>
      <c r="B9" s="3"/>
      <c r="C9" s="3"/>
      <c r="D9" s="3"/>
      <c r="E9" s="3"/>
      <c r="F9" s="3"/>
      <c r="G9" s="3"/>
      <c r="L9" s="47" t="s">
        <v>21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9"/>
      <c r="Y9" s="15"/>
      <c r="Z9" s="15"/>
      <c r="AA9" s="5"/>
    </row>
    <row r="10" spans="1:27">
      <c r="A10" s="4"/>
      <c r="B10" s="4" t="s">
        <v>22</v>
      </c>
      <c r="C10" s="4"/>
      <c r="D10" s="2"/>
      <c r="E10" s="4" t="s">
        <v>23</v>
      </c>
      <c r="F10" s="4" t="s">
        <v>24</v>
      </c>
      <c r="G10" s="2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  <c r="Y10" s="15"/>
      <c r="Z10" s="15"/>
      <c r="AA10" s="5"/>
    </row>
    <row r="11" spans="1:27">
      <c r="A11" s="5"/>
      <c r="B11" s="5"/>
      <c r="C11" s="6"/>
      <c r="D11" s="6"/>
      <c r="E11" s="5"/>
      <c r="F11" s="5"/>
      <c r="G11" s="5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  <c r="Y11" s="15"/>
      <c r="Z11" s="15"/>
      <c r="AA11" s="5"/>
    </row>
    <row r="12" spans="1:27">
      <c r="A12" s="37">
        <v>0</v>
      </c>
      <c r="B12" s="8">
        <f>A12*0.03</f>
        <v>0</v>
      </c>
      <c r="C12" s="9"/>
      <c r="D12" s="9"/>
      <c r="E12" s="37">
        <v>0</v>
      </c>
      <c r="F12" s="8">
        <f>E12*0.09</f>
        <v>0</v>
      </c>
      <c r="G12" s="7"/>
      <c r="L12" s="52" t="s">
        <v>25</v>
      </c>
      <c r="M12" s="48"/>
      <c r="N12" s="54" t="s">
        <v>26</v>
      </c>
      <c r="O12" s="48"/>
      <c r="P12" s="48"/>
      <c r="Q12" s="48"/>
      <c r="R12" s="48"/>
      <c r="S12" s="48"/>
      <c r="T12" s="48"/>
      <c r="U12" s="48"/>
      <c r="V12" s="48"/>
      <c r="W12" s="48"/>
      <c r="X12" s="49"/>
      <c r="Y12" s="15"/>
      <c r="Z12" s="15"/>
      <c r="AA12" s="5"/>
    </row>
    <row r="13" spans="1:27">
      <c r="A13" s="10"/>
      <c r="B13" s="11"/>
      <c r="C13" s="11"/>
      <c r="D13" s="12"/>
      <c r="E13" s="10"/>
      <c r="F13" s="11"/>
      <c r="G13" s="10"/>
      <c r="H13" s="10"/>
      <c r="I13" s="10"/>
      <c r="J13" s="11"/>
      <c r="L13" s="52"/>
      <c r="M13" s="53"/>
      <c r="N13" s="54" t="s">
        <v>27</v>
      </c>
      <c r="O13" s="53"/>
      <c r="P13" s="53"/>
      <c r="Q13" s="53"/>
      <c r="R13" s="53"/>
      <c r="S13" s="53"/>
      <c r="T13" s="53"/>
      <c r="U13" s="48"/>
      <c r="V13" s="48"/>
      <c r="W13" s="48"/>
      <c r="X13" s="49"/>
      <c r="Y13" s="15"/>
      <c r="Z13" s="15"/>
      <c r="AA13" s="5"/>
    </row>
    <row r="14" spans="1:27">
      <c r="L14" s="52"/>
      <c r="M14" s="48"/>
      <c r="N14" s="54" t="s">
        <v>28</v>
      </c>
      <c r="O14" s="55"/>
      <c r="P14" s="55"/>
      <c r="Q14" s="55"/>
      <c r="R14" s="54"/>
      <c r="S14" s="54"/>
      <c r="T14" s="56"/>
      <c r="U14" s="54"/>
      <c r="V14" s="54"/>
      <c r="W14" s="54"/>
      <c r="X14" s="57"/>
      <c r="Y14" s="13"/>
      <c r="Z14" s="15"/>
      <c r="AA14" s="5"/>
    </row>
    <row r="15" spans="1:27" ht="18.95">
      <c r="A15" s="17" t="s">
        <v>29</v>
      </c>
      <c r="B15" s="18" t="s">
        <v>30</v>
      </c>
      <c r="C15" s="19">
        <v>0</v>
      </c>
      <c r="D15" s="20" t="s">
        <v>31</v>
      </c>
      <c r="E15" s="19">
        <v>0</v>
      </c>
      <c r="F15" s="20" t="s">
        <v>32</v>
      </c>
      <c r="G15" s="19">
        <v>0</v>
      </c>
      <c r="H15" s="69" t="s">
        <v>33</v>
      </c>
      <c r="I15" s="69"/>
      <c r="J15" s="63">
        <f>B12+F12</f>
        <v>0</v>
      </c>
      <c r="L15" s="52"/>
      <c r="M15" s="48"/>
      <c r="N15" s="54"/>
      <c r="O15" s="55"/>
      <c r="P15" s="55"/>
      <c r="Q15" s="55"/>
      <c r="R15" s="54"/>
      <c r="S15" s="54"/>
      <c r="T15" s="54"/>
      <c r="U15" s="54"/>
      <c r="V15" s="54"/>
      <c r="W15" s="54"/>
      <c r="X15" s="57"/>
      <c r="Y15" s="13"/>
      <c r="Z15" s="14"/>
      <c r="AA15" s="5"/>
    </row>
    <row r="16" spans="1:27">
      <c r="L16" s="58"/>
      <c r="M16" s="59"/>
      <c r="N16" s="60"/>
      <c r="O16" s="61"/>
      <c r="P16" s="61"/>
      <c r="Q16" s="61"/>
      <c r="R16" s="60"/>
      <c r="S16" s="60"/>
      <c r="T16" s="60"/>
      <c r="U16" s="60"/>
      <c r="V16" s="60"/>
      <c r="W16" s="60"/>
      <c r="X16" s="62"/>
      <c r="Y16" s="13"/>
      <c r="Z16" s="14"/>
      <c r="AA16" s="5"/>
    </row>
    <row r="17" spans="1:27" ht="21">
      <c r="A17" s="17" t="s">
        <v>34</v>
      </c>
      <c r="B17" s="64"/>
      <c r="C17" s="65"/>
      <c r="D17" s="65"/>
      <c r="E17" s="65"/>
      <c r="F17" s="65"/>
      <c r="G17" s="65"/>
      <c r="Y17" s="14"/>
      <c r="Z17" s="14"/>
      <c r="AA17" s="5"/>
    </row>
    <row r="18" spans="1:27" ht="15" customHeight="1">
      <c r="Y18" s="14"/>
      <c r="Z18" s="14"/>
      <c r="AA18" s="5"/>
    </row>
    <row r="19" spans="1:27" ht="15" customHeight="1">
      <c r="Y19" s="13"/>
      <c r="Z19" s="14"/>
      <c r="AA19" s="5"/>
    </row>
    <row r="20" spans="1:27" ht="15" customHeight="1">
      <c r="Y20" s="13"/>
      <c r="Z20" s="14"/>
      <c r="AA20" s="5"/>
    </row>
    <row r="21" spans="1:27" ht="15" customHeight="1">
      <c r="L21" s="14"/>
      <c r="M21" s="14"/>
      <c r="N21" s="14"/>
      <c r="R21" s="13"/>
      <c r="S21" s="13"/>
      <c r="T21" s="13"/>
      <c r="U21" s="13"/>
      <c r="V21" s="13"/>
      <c r="W21" s="13"/>
      <c r="X21" s="13"/>
      <c r="Y21" s="13"/>
      <c r="Z21" s="14"/>
      <c r="AA21" s="5"/>
    </row>
    <row r="22" spans="1:27" ht="15" customHeight="1" thickBot="1">
      <c r="A22" s="81" t="s">
        <v>35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5"/>
    </row>
    <row r="23" spans="1:27" ht="24" customHeight="1" thickBot="1">
      <c r="A23" s="42" t="s">
        <v>36</v>
      </c>
      <c r="B23" s="24"/>
      <c r="C23" s="24"/>
      <c r="D23" s="24"/>
      <c r="E23" s="24"/>
      <c r="F23" s="24"/>
      <c r="G23" s="24"/>
      <c r="H23" s="24"/>
      <c r="I23" s="80" t="s">
        <v>37</v>
      </c>
      <c r="J23" s="80"/>
      <c r="K23" s="80"/>
      <c r="L23" s="24"/>
      <c r="M23" s="24"/>
      <c r="N23" s="24"/>
      <c r="O23" s="24"/>
      <c r="P23" s="25"/>
    </row>
    <row r="24" spans="1:27" ht="24" customHeight="1" thickBot="1">
      <c r="A24" s="26" t="s">
        <v>38</v>
      </c>
      <c r="C24" s="21" t="s">
        <v>39</v>
      </c>
      <c r="E24" s="21" t="s">
        <v>40</v>
      </c>
      <c r="G24" s="21" t="s">
        <v>41</v>
      </c>
      <c r="I24" s="76" t="s">
        <v>38</v>
      </c>
      <c r="J24" s="76"/>
      <c r="L24" s="21" t="s">
        <v>39</v>
      </c>
      <c r="N24" s="21" t="s">
        <v>40</v>
      </c>
      <c r="P24" s="27" t="s">
        <v>41</v>
      </c>
      <c r="Q24" t="s">
        <v>42</v>
      </c>
      <c r="T24" s="43"/>
    </row>
    <row r="25" spans="1:27" ht="24" customHeight="1">
      <c r="A25" s="26" t="s">
        <v>43</v>
      </c>
      <c r="B25" s="22"/>
      <c r="C25" s="29">
        <v>1</v>
      </c>
      <c r="D25" s="23"/>
      <c r="E25" s="31">
        <f>9*C25</f>
        <v>9</v>
      </c>
      <c r="F25" s="23"/>
      <c r="G25" s="31"/>
      <c r="I25" s="75" t="s">
        <v>43</v>
      </c>
      <c r="J25" s="75"/>
      <c r="K25" s="22"/>
      <c r="L25" s="38"/>
      <c r="M25" s="23"/>
      <c r="N25" s="40">
        <f>9*L25</f>
        <v>0</v>
      </c>
      <c r="O25" s="23"/>
      <c r="P25" s="40"/>
    </row>
    <row r="26" spans="1:27" ht="24" customHeight="1">
      <c r="A26" s="36"/>
      <c r="B26" s="22"/>
      <c r="C26" s="30"/>
      <c r="D26" s="23"/>
      <c r="E26" s="31">
        <f t="shared" ref="E26:E31" si="0">9*C26</f>
        <v>0</v>
      </c>
      <c r="F26" s="23"/>
      <c r="G26" s="32"/>
      <c r="I26" s="74"/>
      <c r="J26" s="74"/>
      <c r="K26" s="22"/>
      <c r="L26" s="39"/>
      <c r="M26" s="23"/>
      <c r="N26" s="40">
        <f t="shared" ref="N26:N31" si="1">9*L26</f>
        <v>0</v>
      </c>
      <c r="O26" s="23"/>
      <c r="P26" s="41"/>
      <c r="R26" t="s">
        <v>42</v>
      </c>
    </row>
    <row r="27" spans="1:27" ht="24" customHeight="1">
      <c r="A27" s="36"/>
      <c r="B27" s="22"/>
      <c r="C27" s="30"/>
      <c r="D27" s="23"/>
      <c r="E27" s="31">
        <f t="shared" si="0"/>
        <v>0</v>
      </c>
      <c r="F27" s="23"/>
      <c r="G27" s="32"/>
      <c r="I27" s="73"/>
      <c r="J27" s="73"/>
      <c r="K27" s="22"/>
      <c r="L27" s="39"/>
      <c r="M27" s="23"/>
      <c r="N27" s="40">
        <f>9*L27</f>
        <v>0</v>
      </c>
      <c r="O27" s="23"/>
      <c r="P27" s="41"/>
      <c r="R27" t="s">
        <v>42</v>
      </c>
    </row>
    <row r="28" spans="1:27" ht="24" customHeight="1">
      <c r="A28" s="36"/>
      <c r="B28" s="22"/>
      <c r="C28" s="30"/>
      <c r="D28" s="23"/>
      <c r="E28" s="31">
        <f t="shared" si="0"/>
        <v>0</v>
      </c>
      <c r="F28" s="23"/>
      <c r="G28" s="32"/>
      <c r="I28" s="73"/>
      <c r="J28" s="73"/>
      <c r="K28" s="22"/>
      <c r="L28" s="39"/>
      <c r="M28" s="23"/>
      <c r="N28" s="40">
        <f t="shared" si="1"/>
        <v>0</v>
      </c>
      <c r="O28" s="23"/>
      <c r="P28" s="41"/>
    </row>
    <row r="29" spans="1:27" ht="24" customHeight="1">
      <c r="A29" s="36"/>
      <c r="B29" s="22"/>
      <c r="C29" s="30"/>
      <c r="D29" s="23"/>
      <c r="E29" s="31">
        <f t="shared" si="0"/>
        <v>0</v>
      </c>
      <c r="F29" s="23"/>
      <c r="G29" s="32"/>
      <c r="I29" s="73"/>
      <c r="J29" s="73"/>
      <c r="K29" s="22"/>
      <c r="L29" s="39"/>
      <c r="M29" s="23"/>
      <c r="N29" s="40">
        <f t="shared" si="1"/>
        <v>0</v>
      </c>
      <c r="O29" s="23"/>
      <c r="P29" s="41"/>
    </row>
    <row r="30" spans="1:27" ht="24" customHeight="1">
      <c r="A30" s="36"/>
      <c r="B30" s="22"/>
      <c r="C30" s="30"/>
      <c r="D30" s="23"/>
      <c r="E30" s="31">
        <f t="shared" si="0"/>
        <v>0</v>
      </c>
      <c r="F30" s="23"/>
      <c r="G30" s="32"/>
      <c r="I30" s="73"/>
      <c r="J30" s="73"/>
      <c r="K30" s="22"/>
      <c r="L30" s="39"/>
      <c r="M30" s="23"/>
      <c r="N30" s="40">
        <f t="shared" si="1"/>
        <v>0</v>
      </c>
      <c r="O30" s="23"/>
      <c r="P30" s="41"/>
    </row>
    <row r="31" spans="1:27" ht="24" customHeight="1">
      <c r="A31" s="36"/>
      <c r="B31" s="22"/>
      <c r="C31" s="30"/>
      <c r="D31" s="23"/>
      <c r="E31" s="31">
        <f t="shared" si="0"/>
        <v>0</v>
      </c>
      <c r="F31" s="23"/>
      <c r="G31" s="32"/>
      <c r="H31" s="23"/>
      <c r="I31" s="73"/>
      <c r="J31" s="73"/>
      <c r="K31" s="22"/>
      <c r="L31" s="39"/>
      <c r="M31" s="23"/>
      <c r="N31" s="40">
        <f t="shared" si="1"/>
        <v>0</v>
      </c>
      <c r="O31" s="23"/>
      <c r="P31" s="41"/>
    </row>
    <row r="32" spans="1:27" ht="23.25" customHeight="1">
      <c r="B32" s="28" t="s">
        <v>44</v>
      </c>
      <c r="C32" s="34">
        <f>SUM(C25:C31)</f>
        <v>1</v>
      </c>
      <c r="D32" s="28" t="s">
        <v>45</v>
      </c>
      <c r="E32" s="35">
        <f>SUM(E25:E31)</f>
        <v>9</v>
      </c>
      <c r="K32" s="28" t="s">
        <v>44</v>
      </c>
      <c r="L32" s="34">
        <f>SUM(L25:L31)</f>
        <v>0</v>
      </c>
      <c r="M32" s="28" t="s">
        <v>45</v>
      </c>
      <c r="N32" s="35">
        <f>SUM(N25:N31)</f>
        <v>0</v>
      </c>
      <c r="O32" t="s">
        <v>46</v>
      </c>
    </row>
    <row r="33" spans="1:16" ht="40.5" customHeight="1" thickBot="1">
      <c r="A33" s="81" t="s">
        <v>47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24" customHeight="1" thickBot="1">
      <c r="A34" s="42" t="s">
        <v>36</v>
      </c>
      <c r="B34" s="24"/>
      <c r="C34" s="24"/>
      <c r="D34" s="24"/>
      <c r="E34" s="24"/>
      <c r="F34" s="24"/>
      <c r="G34" s="24"/>
      <c r="H34" s="24"/>
      <c r="I34" s="80" t="s">
        <v>37</v>
      </c>
      <c r="J34" s="80"/>
      <c r="K34" s="80"/>
      <c r="L34" s="24"/>
      <c r="M34" s="24"/>
      <c r="N34" s="24"/>
      <c r="O34" s="24"/>
      <c r="P34" s="25"/>
    </row>
    <row r="35" spans="1:16" ht="24" customHeight="1" thickBot="1">
      <c r="A35" s="26" t="s">
        <v>38</v>
      </c>
      <c r="C35" s="21" t="s">
        <v>39</v>
      </c>
      <c r="E35" s="21" t="s">
        <v>40</v>
      </c>
      <c r="G35" s="21" t="s">
        <v>41</v>
      </c>
      <c r="I35" s="76" t="s">
        <v>38</v>
      </c>
      <c r="J35" s="76"/>
      <c r="L35" s="21" t="s">
        <v>39</v>
      </c>
      <c r="N35" s="21" t="s">
        <v>40</v>
      </c>
      <c r="P35" s="27" t="s">
        <v>41</v>
      </c>
    </row>
    <row r="36" spans="1:16" ht="24" customHeight="1" thickBot="1">
      <c r="A36" s="33"/>
      <c r="B36" s="22"/>
      <c r="C36" s="30"/>
      <c r="D36" s="23"/>
      <c r="E36" s="32">
        <f>C36*3</f>
        <v>0</v>
      </c>
      <c r="F36" s="23"/>
      <c r="G36" s="32"/>
      <c r="I36" s="77"/>
      <c r="J36" s="77"/>
      <c r="K36" s="22"/>
      <c r="L36" s="39"/>
      <c r="M36" s="23"/>
      <c r="N36" s="41">
        <f>L36*3</f>
        <v>0</v>
      </c>
      <c r="O36" s="23"/>
      <c r="P36" s="41"/>
    </row>
    <row r="37" spans="1:16" ht="24" customHeight="1" thickBot="1">
      <c r="A37" s="33"/>
      <c r="B37" s="22"/>
      <c r="C37" s="30"/>
      <c r="D37" s="23"/>
      <c r="E37" s="32">
        <f t="shared" ref="E37:E42" si="2">C37*3</f>
        <v>0</v>
      </c>
      <c r="F37" s="23"/>
      <c r="G37" s="32"/>
      <c r="I37" s="77"/>
      <c r="J37" s="77"/>
      <c r="K37" s="22"/>
      <c r="L37" s="39"/>
      <c r="M37" s="23"/>
      <c r="N37" s="41">
        <f t="shared" ref="N37:N42" si="3">L37*3</f>
        <v>0</v>
      </c>
      <c r="O37" s="23"/>
      <c r="P37" s="41"/>
    </row>
    <row r="38" spans="1:16" ht="24" customHeight="1" thickBot="1">
      <c r="A38" s="33"/>
      <c r="B38" s="22"/>
      <c r="C38" s="30"/>
      <c r="D38" s="23"/>
      <c r="E38" s="32">
        <f t="shared" si="2"/>
        <v>0</v>
      </c>
      <c r="F38" s="23"/>
      <c r="G38" s="32"/>
      <c r="I38" s="77"/>
      <c r="J38" s="77"/>
      <c r="K38" s="22"/>
      <c r="L38" s="39"/>
      <c r="M38" s="23"/>
      <c r="N38" s="41">
        <f t="shared" si="3"/>
        <v>0</v>
      </c>
      <c r="O38" s="23"/>
      <c r="P38" s="41"/>
    </row>
    <row r="39" spans="1:16" ht="24" customHeight="1" thickBot="1">
      <c r="A39" s="33"/>
      <c r="B39" s="22"/>
      <c r="C39" s="30"/>
      <c r="D39" s="23"/>
      <c r="E39" s="32">
        <f t="shared" si="2"/>
        <v>0</v>
      </c>
      <c r="F39" s="23"/>
      <c r="G39" s="32"/>
      <c r="I39" s="77"/>
      <c r="J39" s="77"/>
      <c r="K39" s="22"/>
      <c r="L39" s="39"/>
      <c r="M39" s="23"/>
      <c r="N39" s="41">
        <f t="shared" si="3"/>
        <v>0</v>
      </c>
      <c r="O39" s="23"/>
      <c r="P39" s="41"/>
    </row>
    <row r="40" spans="1:16" ht="24" customHeight="1" thickBot="1">
      <c r="A40" s="33"/>
      <c r="B40" s="22"/>
      <c r="C40" s="30"/>
      <c r="D40" s="23"/>
      <c r="E40" s="32">
        <f t="shared" si="2"/>
        <v>0</v>
      </c>
      <c r="F40" s="23"/>
      <c r="G40" s="32"/>
      <c r="I40" s="77"/>
      <c r="J40" s="77"/>
      <c r="K40" s="22"/>
      <c r="L40" s="39"/>
      <c r="M40" s="23"/>
      <c r="N40" s="41">
        <f t="shared" si="3"/>
        <v>0</v>
      </c>
      <c r="O40" s="23"/>
      <c r="P40" s="41"/>
    </row>
    <row r="41" spans="1:16" ht="24" customHeight="1" thickBot="1">
      <c r="A41" s="33"/>
      <c r="B41" s="22"/>
      <c r="C41" s="30"/>
      <c r="D41" s="23"/>
      <c r="E41" s="32">
        <f t="shared" si="2"/>
        <v>0</v>
      </c>
      <c r="F41" s="23"/>
      <c r="G41" s="32"/>
      <c r="I41" s="77"/>
      <c r="J41" s="77"/>
      <c r="K41" s="22"/>
      <c r="L41" s="39"/>
      <c r="M41" s="23"/>
      <c r="N41" s="41">
        <f t="shared" si="3"/>
        <v>0</v>
      </c>
      <c r="O41" s="23"/>
      <c r="P41" s="41"/>
    </row>
    <row r="42" spans="1:16" ht="24" customHeight="1" thickBot="1">
      <c r="A42" s="33"/>
      <c r="B42" s="22"/>
      <c r="C42" s="30"/>
      <c r="D42" s="23"/>
      <c r="E42" s="32">
        <f t="shared" si="2"/>
        <v>0</v>
      </c>
      <c r="F42" s="23"/>
      <c r="G42" s="32"/>
      <c r="H42" s="23"/>
      <c r="I42" s="77"/>
      <c r="J42" s="77"/>
      <c r="K42" s="22"/>
      <c r="L42" s="39"/>
      <c r="M42" s="23"/>
      <c r="N42" s="41">
        <f t="shared" si="3"/>
        <v>0</v>
      </c>
      <c r="O42" s="23"/>
      <c r="P42" s="41"/>
    </row>
    <row r="43" spans="1:16" ht="23.25" customHeight="1" thickBot="1">
      <c r="B43" s="28" t="s">
        <v>44</v>
      </c>
      <c r="C43" s="34">
        <f>SUM(C36:C42)</f>
        <v>0</v>
      </c>
      <c r="D43" s="28" t="s">
        <v>45</v>
      </c>
      <c r="E43" s="35">
        <f>SUM(E36:E42)</f>
        <v>0</v>
      </c>
      <c r="K43" s="28" t="s">
        <v>44</v>
      </c>
      <c r="L43" s="34">
        <f>SUM(L36:L42)</f>
        <v>0</v>
      </c>
      <c r="M43" s="28" t="s">
        <v>45</v>
      </c>
      <c r="N43" s="35">
        <f>SUM(N36:N42)</f>
        <v>0</v>
      </c>
    </row>
  </sheetData>
  <mergeCells count="30">
    <mergeCell ref="I42:J42"/>
    <mergeCell ref="G4:H4"/>
    <mergeCell ref="I37:J37"/>
    <mergeCell ref="I38:J38"/>
    <mergeCell ref="I39:J39"/>
    <mergeCell ref="I40:J40"/>
    <mergeCell ref="I41:J41"/>
    <mergeCell ref="I23:K23"/>
    <mergeCell ref="A22:P22"/>
    <mergeCell ref="A33:P33"/>
    <mergeCell ref="I34:K34"/>
    <mergeCell ref="I35:J35"/>
    <mergeCell ref="I36:J36"/>
    <mergeCell ref="I31:J31"/>
    <mergeCell ref="I30:J30"/>
    <mergeCell ref="I29:J29"/>
    <mergeCell ref="I28:J28"/>
    <mergeCell ref="I27:J27"/>
    <mergeCell ref="I26:J26"/>
    <mergeCell ref="I25:J25"/>
    <mergeCell ref="I24:J24"/>
    <mergeCell ref="B17:G17"/>
    <mergeCell ref="B4:D4"/>
    <mergeCell ref="A1:J1"/>
    <mergeCell ref="A2:J2"/>
    <mergeCell ref="H15:I15"/>
    <mergeCell ref="A8:B8"/>
    <mergeCell ref="A7:B7"/>
    <mergeCell ref="E8:F8"/>
    <mergeCell ref="E7:F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c131bf-98e4-49ea-ac18-66f99601f9ca">
      <Terms xmlns="http://schemas.microsoft.com/office/infopath/2007/PartnerControls"/>
    </lcf76f155ced4ddcb4097134ff3c332f>
    <TaxCatchAll xmlns="de2b3881-b0b8-4e1b-955d-2c861f367805" xsi:nil="true"/>
    <SharedWithUsers xmlns="de2b3881-b0b8-4e1b-955d-2c861f367805">
      <UserInfo>
        <DisplayName>Andrea Christelle</DisplayName>
        <AccountId>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FD965AF68C12439D5CBF455DC1EF95" ma:contentTypeVersion="13" ma:contentTypeDescription="Create a new document." ma:contentTypeScope="" ma:versionID="c7fce653e41fd16c507a7af0eab9600b">
  <xsd:schema xmlns:xsd="http://www.w3.org/2001/XMLSchema" xmlns:xs="http://www.w3.org/2001/XMLSchema" xmlns:p="http://schemas.microsoft.com/office/2006/metadata/properties" xmlns:ns2="de2b3881-b0b8-4e1b-955d-2c861f367805" xmlns:ns3="07c131bf-98e4-49ea-ac18-66f99601f9ca" targetNamespace="http://schemas.microsoft.com/office/2006/metadata/properties" ma:root="true" ma:fieldsID="9b2a217933c7c68f3eaf76a42dd04b55" ns2:_="" ns3:_="">
    <xsd:import namespace="de2b3881-b0b8-4e1b-955d-2c861f367805"/>
    <xsd:import namespace="07c131bf-98e4-49ea-ac18-66f99601f9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b3881-b0b8-4e1b-955d-2c861f3678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33d1af-4a83-4ebe-8901-e9d2fadd6da3}" ma:internalName="TaxCatchAll" ma:showField="CatchAllData" ma:web="de2b3881-b0b8-4e1b-955d-2c861f3678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131bf-98e4-49ea-ac18-66f99601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febc56d-e765-4e00-888d-77f45497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CA9161-DDFF-4119-8967-4BE58C93DA15}"/>
</file>

<file path=customXml/itemProps2.xml><?xml version="1.0" encoding="utf-8"?>
<ds:datastoreItem xmlns:ds="http://schemas.openxmlformats.org/officeDocument/2006/customXml" ds:itemID="{18F14FE3-E5C6-499C-BADE-03081407C017}"/>
</file>

<file path=customXml/itemProps3.xml><?xml version="1.0" encoding="utf-8"?>
<ds:datastoreItem xmlns:ds="http://schemas.openxmlformats.org/officeDocument/2006/customXml" ds:itemID="{30394BA1-C206-46A0-98E7-3AA19C3099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E. Skidmore</dc:creator>
  <cp:keywords/>
  <dc:description/>
  <cp:lastModifiedBy>Timothy E. Skidmore</cp:lastModifiedBy>
  <cp:revision/>
  <dcterms:created xsi:type="dcterms:W3CDTF">2023-11-06T18:06:19Z</dcterms:created>
  <dcterms:modified xsi:type="dcterms:W3CDTF">2023-12-27T22:21:33Z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0x010100D9FD965AF68C12439D5CBF455DC1EF95</vt:lpwstr>
  </property>
  <property fmtid="{D5CDD505-2E9C-101B-9397-08002B2CF9AE}" pid="3" name="MediaServiceImageTags">
    <vt:lpwstr/>
  </property>
</Properties>
</file>